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<sst xmlns="http://schemas.openxmlformats.org/spreadsheetml/2006/main" count="54" uniqueCount="53">
  <si>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Participating Institution:</t>
  </si>
  <si>
    <t>Date of Analysis:</t>
  </si>
  <si>
    <t>Site Latitude:</t>
  </si>
  <si>
    <t>Site Longitude:</t>
  </si>
  <si>
    <t>Procedure Reference:</t>
  </si>
  <si>
    <t>Date Range of Measurements:</t>
  </si>
  <si>
    <t>Sensor L1b Processing Version:</t>
  </si>
  <si>
    <t>Comparison Sensor/Reference:</t>
  </si>
  <si>
    <t>Sensor Being Compared:</t>
  </si>
  <si>
    <t>Band Name</t>
  </si>
  <si>
    <t>Number of Samples</t>
  </si>
  <si>
    <t>Measurement Uncertainties</t>
  </si>
  <si>
    <t>Filtered For</t>
  </si>
  <si>
    <t>VZA &lt;5 degrees</t>
  </si>
  <si>
    <t>SZA&lt;80 degrees</t>
  </si>
  <si>
    <t>SAZ&lt;90 degrees</t>
  </si>
  <si>
    <t>Time Coincidence &lt;1 day</t>
  </si>
  <si>
    <t>Additional Information</t>
  </si>
  <si>
    <t>No Ozone Correction Applied</t>
  </si>
  <si>
    <t>SNO</t>
  </si>
  <si>
    <t>Dome-1</t>
  </si>
  <si>
    <t>AATSR</t>
  </si>
  <si>
    <t>MERIS</t>
  </si>
  <si>
    <t>V555</t>
  </si>
  <si>
    <t>V659</t>
  </si>
  <si>
    <t>V870</t>
  </si>
  <si>
    <t>Nominal Band Centre (nm)</t>
  </si>
  <si>
    <t>Nominal Bandwidth (nm)</t>
  </si>
  <si>
    <t>AATSR/MERIS</t>
  </si>
  <si>
    <t>AATSR/6.01</t>
  </si>
  <si>
    <r>
      <rPr>
        <b/>
        <sz val="11"/>
        <color indexed="8"/>
        <rFont val="Calibri"/>
        <family val="2"/>
      </rPr>
      <t>RAL</t>
    </r>
    <r>
      <rPr>
        <sz val="11"/>
        <color indexed="8"/>
        <rFont val="Calibri"/>
        <family val="2"/>
      </rPr>
      <t xml:space="preserve"> Space</t>
    </r>
  </si>
  <si>
    <t xml:space="preserve">Mean </t>
  </si>
  <si>
    <t>Reference TOA Reflectance Factor</t>
  </si>
  <si>
    <t xml:space="preserve"> Ratio Sensor/Reference</t>
  </si>
  <si>
    <t>Std Dev</t>
  </si>
  <si>
    <t>Mean</t>
  </si>
  <si>
    <t>AATSR Drift Corrections Applied</t>
  </si>
  <si>
    <t>Reference sensor:</t>
  </si>
  <si>
    <t>Reference sensor processing version:</t>
  </si>
  <si>
    <t>Special characteristic of comparison (e.g. non nadir)</t>
  </si>
  <si>
    <t>Atmospheric code used (if appropriate)</t>
  </si>
  <si>
    <t xml:space="preserve">Type of Comparison:SNO, Rayleigh, DCC, Moon, 
Direct Surface measured test-site, Ensemble of sites (SADE) ... </t>
  </si>
  <si>
    <t>For other reference (origin of comparison values) 
e.g. ground measured reflectances</t>
  </si>
  <si>
    <t>Secondary band  Centre for band to band comp (nm)</t>
  </si>
  <si>
    <t>Nominal bandwidth of secondary band (nm)</t>
  </si>
  <si>
    <t>Site identifier: name, nominal location, list of ...</t>
  </si>
  <si>
    <t xml:space="preserve">Type A (statistical/ 
random) </t>
  </si>
  <si>
    <t>Type B (non-statistical
 e.g. absolute caln)</t>
  </si>
  <si>
    <t>Nominal at sensor solar irradiance:</t>
  </si>
  <si>
    <t>Sensor under test</t>
  </si>
  <si>
    <t>Sensor secondary band</t>
  </si>
  <si>
    <r>
      <t>The reflectance factor (sometimes referred to as normalised radiance) is defined as
                  R</t>
    </r>
    <r>
      <rPr>
        <vertAlign val="subscript"/>
        <sz val="11"/>
        <color indexed="8"/>
        <rFont val="Calibri"/>
        <family val="2"/>
      </rPr>
      <t xml:space="preserve">meas </t>
    </r>
    <r>
      <rPr>
        <sz val="11"/>
        <color theme="1"/>
        <rFont val="Calibri"/>
        <family val="2"/>
      </rPr>
      <t>= L</t>
    </r>
    <r>
      <rPr>
        <vertAlign val="subscript"/>
        <sz val="11"/>
        <color indexed="8"/>
        <rFont val="Calibri"/>
        <family val="2"/>
      </rPr>
      <t>meas</t>
    </r>
    <r>
      <rPr>
        <sz val="11"/>
        <color theme="1"/>
        <rFont val="Calibri"/>
        <family val="2"/>
      </rPr>
      <t>*π/I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
Where L</t>
    </r>
    <r>
      <rPr>
        <vertAlign val="subscript"/>
        <sz val="11"/>
        <color indexed="8"/>
        <rFont val="Calibri"/>
        <family val="2"/>
      </rPr>
      <t>meas</t>
    </r>
    <r>
      <rPr>
        <sz val="11"/>
        <color theme="1"/>
        <rFont val="Calibri"/>
        <family val="2"/>
      </rPr>
      <t xml:space="preserve"> is the at sensor radiance, and I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­­ is the solar irradiance.
</t>
    </r>
  </si>
  <si>
    <t xml:space="preserve">This field is optional and only concerns 
situations where a relative band to band 
ratio  within the same sensor is being 
compared.  
For example for a vegetation index or 
Ocean colour application and in this case
 is analagous to the reference when results
 are declared in the ratio column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</si>
</sst>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2" borderId="21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15" xfId="0" applyFill="1" applyBorder="1" applyAlignment="1">
      <alignment/>
    </xf>
    <xf numFmtId="0" fontId="0" fillId="34" borderId="12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6" xfId="0" applyFill="1" applyBorder="1" applyAlignment="1">
      <alignment horizontal="center" vertical="top" wrapText="1"/>
    </xf>
    <xf numFmtId="0" fontId="0" fillId="34" borderId="18" xfId="0" applyFill="1" applyBorder="1" applyAlignment="1">
      <alignment horizontal="center"/>
    </xf>
    <xf numFmtId="0" fontId="0" fillId="10" borderId="10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19</xdr:row>
      <xdr:rowOff>161925</xdr:rowOff>
    </xdr:from>
    <xdr:to>
      <xdr:col>9</xdr:col>
      <xdr:colOff>28575</xdr:colOff>
      <xdr:row>24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9391650" y="4086225"/>
          <a:ext cx="1343025" cy="8858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990600</xdr:colOff>
      <xdr:row>20</xdr:row>
      <xdr:rowOff>0</xdr:rowOff>
    </xdr:from>
    <xdr:to>
      <xdr:col>5</xdr:col>
      <xdr:colOff>457200</xdr:colOff>
      <xdr:row>24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7134225" y="4105275"/>
          <a:ext cx="466725" cy="781050"/>
        </a:xfrm>
        <a:prstGeom prst="line">
          <a:avLst/>
        </a:prstGeom>
        <a:noFill/>
        <a:ln w="3810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49.57421875" style="0" customWidth="1"/>
    <col min="2" max="2" width="14.28125" style="0" customWidth="1"/>
    <col min="3" max="4" width="14.140625" style="0" customWidth="1"/>
    <col min="5" max="5" width="15.00390625" style="0" customWidth="1"/>
    <col min="6" max="6" width="14.28125" style="0" customWidth="1"/>
    <col min="7" max="7" width="13.8515625" style="0" customWidth="1"/>
    <col min="8" max="8" width="12.421875" style="0" customWidth="1"/>
    <col min="9" max="9" width="12.8515625" style="0" customWidth="1"/>
    <col min="10" max="10" width="11.7109375" style="0" customWidth="1"/>
    <col min="11" max="11" width="11.140625" style="0" customWidth="1"/>
    <col min="12" max="12" width="14.7109375" style="0" customWidth="1"/>
    <col min="13" max="13" width="18.00390625" style="0" customWidth="1"/>
  </cols>
  <sheetData>
    <row r="1" spans="1:2" ht="14.25">
      <c r="A1" s="1" t="s">
        <v>0</v>
      </c>
      <c r="B1" s="9" t="s">
        <v>30</v>
      </c>
    </row>
    <row r="2" ht="14.25">
      <c r="A2" s="1"/>
    </row>
    <row r="3" spans="1:2" ht="14.25">
      <c r="A3" s="1" t="s">
        <v>1</v>
      </c>
      <c r="B3" s="6">
        <v>40464</v>
      </c>
    </row>
    <row r="4" spans="1:2" ht="39.75">
      <c r="A4" s="14" t="s">
        <v>41</v>
      </c>
      <c r="B4" s="7" t="s">
        <v>19</v>
      </c>
    </row>
    <row r="5" spans="1:2" ht="14.25">
      <c r="A5" s="1"/>
      <c r="B5" s="7"/>
    </row>
    <row r="6" spans="1:2" ht="14.25">
      <c r="A6" s="1" t="s">
        <v>45</v>
      </c>
      <c r="B6" s="7" t="s">
        <v>20</v>
      </c>
    </row>
    <row r="7" spans="1:2" ht="14.25">
      <c r="A7" s="1" t="s">
        <v>2</v>
      </c>
      <c r="B7" s="8">
        <v>-78.5933</v>
      </c>
    </row>
    <row r="8" spans="1:2" ht="14.25">
      <c r="A8" s="1" t="s">
        <v>3</v>
      </c>
      <c r="B8" s="8">
        <v>120.2648</v>
      </c>
    </row>
    <row r="9" spans="1:2" ht="14.25">
      <c r="A9" s="1"/>
      <c r="B9" s="8"/>
    </row>
    <row r="10" spans="1:2" ht="14.25">
      <c r="A10" s="1"/>
      <c r="B10" s="7"/>
    </row>
    <row r="11" spans="1:2" ht="14.25">
      <c r="A11" s="1" t="s">
        <v>4</v>
      </c>
      <c r="B11" s="7"/>
    </row>
    <row r="12" spans="1:2" ht="14.25">
      <c r="A12" s="1" t="s">
        <v>8</v>
      </c>
      <c r="B12" s="7" t="s">
        <v>21</v>
      </c>
    </row>
    <row r="13" spans="1:7" ht="14.25">
      <c r="A13" s="1" t="s">
        <v>6</v>
      </c>
      <c r="B13" s="7" t="s">
        <v>29</v>
      </c>
      <c r="E13" s="39" t="s">
        <v>52</v>
      </c>
      <c r="F13" s="40"/>
      <c r="G13" s="41"/>
    </row>
    <row r="14" spans="1:11" ht="14.25">
      <c r="A14" s="1" t="s">
        <v>37</v>
      </c>
      <c r="B14" s="7" t="s">
        <v>22</v>
      </c>
      <c r="E14" s="42"/>
      <c r="F14" s="43"/>
      <c r="G14" s="44"/>
      <c r="I14" s="17" t="s">
        <v>51</v>
      </c>
      <c r="J14" s="31"/>
      <c r="K14" s="32"/>
    </row>
    <row r="15" spans="1:11" ht="15" customHeight="1">
      <c r="A15" s="1" t="s">
        <v>38</v>
      </c>
      <c r="B15" s="7"/>
      <c r="E15" s="42"/>
      <c r="F15" s="43"/>
      <c r="G15" s="44"/>
      <c r="I15" s="33"/>
      <c r="J15" s="34"/>
      <c r="K15" s="35"/>
    </row>
    <row r="16" spans="1:11" ht="26.25" customHeight="1">
      <c r="A16" s="14" t="s">
        <v>42</v>
      </c>
      <c r="B16" s="7"/>
      <c r="E16" s="42"/>
      <c r="F16" s="43"/>
      <c r="G16" s="44"/>
      <c r="I16" s="33"/>
      <c r="J16" s="34"/>
      <c r="K16" s="35"/>
    </row>
    <row r="17" spans="1:11" ht="14.25">
      <c r="A17" s="1" t="s">
        <v>48</v>
      </c>
      <c r="B17" s="7"/>
      <c r="E17" s="42"/>
      <c r="F17" s="43"/>
      <c r="G17" s="44"/>
      <c r="I17" s="33"/>
      <c r="J17" s="34"/>
      <c r="K17" s="35"/>
    </row>
    <row r="18" spans="1:11" ht="14.25">
      <c r="A18" s="1"/>
      <c r="B18" s="7"/>
      <c r="E18" s="42"/>
      <c r="F18" s="43"/>
      <c r="G18" s="44"/>
      <c r="I18" s="33"/>
      <c r="J18" s="34"/>
      <c r="K18" s="35"/>
    </row>
    <row r="19" spans="1:11" ht="14.25">
      <c r="A19" s="1" t="s">
        <v>39</v>
      </c>
      <c r="B19" s="7"/>
      <c r="E19" s="42"/>
      <c r="F19" s="43"/>
      <c r="G19" s="44"/>
      <c r="I19" s="33"/>
      <c r="J19" s="34"/>
      <c r="K19" s="35"/>
    </row>
    <row r="20" spans="1:11" ht="14.25">
      <c r="A20" s="1" t="s">
        <v>5</v>
      </c>
      <c r="B20" s="6">
        <v>39754</v>
      </c>
      <c r="C20" s="5">
        <v>40225</v>
      </c>
      <c r="D20" s="5"/>
      <c r="E20" s="45"/>
      <c r="F20" s="46"/>
      <c r="G20" s="47"/>
      <c r="I20" s="36"/>
      <c r="J20" s="37"/>
      <c r="K20" s="38"/>
    </row>
    <row r="21" spans="1:5" ht="14.25">
      <c r="A21" s="1"/>
      <c r="B21" s="6"/>
      <c r="C21" s="5"/>
      <c r="D21" s="5"/>
      <c r="E21" s="5"/>
    </row>
    <row r="22" spans="1:5" ht="14.25">
      <c r="A22" s="1"/>
      <c r="B22" s="6"/>
      <c r="C22" s="5"/>
      <c r="D22" s="5"/>
      <c r="E22" s="5"/>
    </row>
    <row r="23" ht="14.25">
      <c r="A23" s="1"/>
    </row>
    <row r="24" ht="14.25">
      <c r="A24" s="1"/>
    </row>
    <row r="25" spans="1:2" ht="14.25">
      <c r="A25" s="1" t="s">
        <v>7</v>
      </c>
      <c r="B25" t="s">
        <v>28</v>
      </c>
    </row>
    <row r="26" spans="1:13" ht="14.25">
      <c r="A26" s="1"/>
      <c r="B26" s="27" t="s">
        <v>9</v>
      </c>
      <c r="C26" s="25" t="s">
        <v>49</v>
      </c>
      <c r="D26" s="26"/>
      <c r="E26" s="29" t="s">
        <v>50</v>
      </c>
      <c r="F26" s="30"/>
      <c r="G26" s="17" t="s">
        <v>32</v>
      </c>
      <c r="H26" s="18"/>
      <c r="I26" s="17" t="s">
        <v>33</v>
      </c>
      <c r="J26" s="18"/>
      <c r="K26" s="21" t="s">
        <v>10</v>
      </c>
      <c r="L26" s="24" t="s">
        <v>11</v>
      </c>
      <c r="M26" s="18"/>
    </row>
    <row r="27" spans="2:13" ht="39" customHeight="1">
      <c r="B27" s="28"/>
      <c r="C27" s="50" t="s">
        <v>26</v>
      </c>
      <c r="D27" s="50" t="s">
        <v>27</v>
      </c>
      <c r="E27" s="48" t="s">
        <v>43</v>
      </c>
      <c r="F27" s="48" t="s">
        <v>44</v>
      </c>
      <c r="G27" s="19"/>
      <c r="H27" s="20"/>
      <c r="I27" s="19"/>
      <c r="J27" s="20"/>
      <c r="K27" s="22"/>
      <c r="L27" s="19"/>
      <c r="M27" s="20"/>
    </row>
    <row r="28" spans="2:13" ht="40.5" customHeight="1">
      <c r="B28" s="20"/>
      <c r="C28" s="51"/>
      <c r="D28" s="51"/>
      <c r="E28" s="49"/>
      <c r="F28" s="49"/>
      <c r="G28" s="11" t="s">
        <v>31</v>
      </c>
      <c r="H28" s="11" t="s">
        <v>34</v>
      </c>
      <c r="I28" s="11" t="s">
        <v>35</v>
      </c>
      <c r="J28" s="11" t="s">
        <v>34</v>
      </c>
      <c r="K28" s="23"/>
      <c r="L28" s="16" t="s">
        <v>46</v>
      </c>
      <c r="M28" s="15" t="s">
        <v>47</v>
      </c>
    </row>
    <row r="29" spans="2:13" ht="20.25" customHeight="1">
      <c r="B29" s="2" t="s">
        <v>23</v>
      </c>
      <c r="C29" s="2">
        <v>555</v>
      </c>
      <c r="D29" s="2">
        <v>20</v>
      </c>
      <c r="E29" s="2"/>
      <c r="F29" s="2"/>
      <c r="G29" s="2">
        <v>25.4177</v>
      </c>
      <c r="H29" s="2">
        <v>8.3181</v>
      </c>
      <c r="I29" s="2">
        <v>1.0276</v>
      </c>
      <c r="J29" s="2">
        <v>0.0072</v>
      </c>
      <c r="K29" s="2">
        <v>42</v>
      </c>
      <c r="L29" s="3">
        <f>J29/SQRT(K29)</f>
        <v>0.0011109841197270618</v>
      </c>
      <c r="M29" s="3"/>
    </row>
    <row r="30" spans="2:13" ht="14.25">
      <c r="B30" s="2" t="s">
        <v>24</v>
      </c>
      <c r="C30" s="2">
        <v>659</v>
      </c>
      <c r="D30" s="2">
        <v>20</v>
      </c>
      <c r="E30" s="2"/>
      <c r="F30" s="2"/>
      <c r="G30" s="2">
        <v>26.7018</v>
      </c>
      <c r="H30" s="2">
        <v>8.3104</v>
      </c>
      <c r="I30" s="2">
        <v>1.0192</v>
      </c>
      <c r="J30" s="2">
        <v>0.0075</v>
      </c>
      <c r="K30" s="2">
        <v>42</v>
      </c>
      <c r="L30" s="3">
        <f>J30/SQRT(K30)</f>
        <v>0.0011572751247156893</v>
      </c>
      <c r="M30" s="3"/>
    </row>
    <row r="31" spans="2:13" ht="14.25">
      <c r="B31" s="2" t="s">
        <v>25</v>
      </c>
      <c r="C31" s="2">
        <v>870</v>
      </c>
      <c r="D31" s="2">
        <v>20</v>
      </c>
      <c r="E31" s="2"/>
      <c r="F31" s="2"/>
      <c r="G31" s="2">
        <v>25.9726</v>
      </c>
      <c r="H31" s="2">
        <v>7.6947</v>
      </c>
      <c r="I31" s="2">
        <v>1.0258</v>
      </c>
      <c r="J31" s="2">
        <v>0.0077</v>
      </c>
      <c r="K31" s="2">
        <v>42</v>
      </c>
      <c r="L31" s="3">
        <f>J31/SQRT(K31)</f>
        <v>0.0011881357947081078</v>
      </c>
      <c r="M31" s="3"/>
    </row>
    <row r="33" ht="14.25">
      <c r="A33" s="10" t="s">
        <v>17</v>
      </c>
    </row>
    <row r="34" ht="14.25">
      <c r="A34" s="10"/>
    </row>
    <row r="35" ht="14.25">
      <c r="A35" s="12" t="s">
        <v>36</v>
      </c>
    </row>
    <row r="36" ht="14.25">
      <c r="A36" s="4" t="s">
        <v>12</v>
      </c>
    </row>
    <row r="37" ht="14.25">
      <c r="A37" s="13" t="s">
        <v>13</v>
      </c>
    </row>
    <row r="38" ht="14.25">
      <c r="A38" s="13" t="s">
        <v>14</v>
      </c>
    </row>
    <row r="39" ht="14.25">
      <c r="A39" s="13" t="s">
        <v>15</v>
      </c>
    </row>
    <row r="40" ht="14.25">
      <c r="A40" s="13" t="s">
        <v>16</v>
      </c>
    </row>
    <row r="41" ht="14.25">
      <c r="A41" s="4" t="s">
        <v>18</v>
      </c>
    </row>
    <row r="42" ht="14.25">
      <c r="A42" s="13" t="s">
        <v>40</v>
      </c>
    </row>
  </sheetData>
  <sheetProtection/>
  <mergeCells count="13">
    <mergeCell ref="I14:K20"/>
    <mergeCell ref="E13:G20"/>
    <mergeCell ref="F27:F28"/>
    <mergeCell ref="D27:D28"/>
    <mergeCell ref="C27:C28"/>
    <mergeCell ref="E27:E28"/>
    <mergeCell ref="I26:J27"/>
    <mergeCell ref="K26:K28"/>
    <mergeCell ref="L26:M27"/>
    <mergeCell ref="C26:D26"/>
    <mergeCell ref="B26:B28"/>
    <mergeCell ref="E26:F26"/>
    <mergeCell ref="G26:H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Smith</dc:creator>
  <cp:keywords/>
  <dc:description/>
  <cp:lastModifiedBy>Nigel Fox</cp:lastModifiedBy>
  <dcterms:created xsi:type="dcterms:W3CDTF">2010-11-10T17:02:28Z</dcterms:created>
  <dcterms:modified xsi:type="dcterms:W3CDTF">2016-07-17T04:25:10Z</dcterms:modified>
  <cp:category/>
  <cp:version/>
  <cp:contentType/>
  <cp:contentStatus/>
</cp:coreProperties>
</file>